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Beacon_Falls_2012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<sst xmlns="http://schemas.openxmlformats.org/spreadsheetml/2006/main" count="128" uniqueCount="128">
  <si>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Shelving Location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</si>
  <si>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</si>
  <si>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</si>
  <si>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</si>
  <si>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</si>
  <si>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</si>
  <si>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</si>
  <si>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</si>
  <si>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</si>
  <si>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</si>
  <si>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</si>
  <si>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</si>
  <si>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</si>
  <si>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Adult Biography</t>
  </si>
  <si>
    <t>Adult Book on CD</t>
  </si>
  <si>
    <t>Adult Circuit Audiobook</t>
  </si>
  <si>
    <t>Adult DVD</t>
  </si>
  <si>
    <t>Adult Fiction</t>
  </si>
  <si>
    <t>Adult Fiction - First Floor</t>
  </si>
  <si>
    <t>Adult Fiction Audiobook</t>
  </si>
  <si>
    <t>Adult Fiction DVD</t>
  </si>
  <si>
    <t>Adult Large Type</t>
  </si>
  <si>
    <t>Adult Music CD</t>
  </si>
  <si>
    <t>Adult Mystery</t>
  </si>
  <si>
    <t>Adult New DVD Collection</t>
  </si>
  <si>
    <t>Adult New Fiction</t>
  </si>
  <si>
    <t>Adult New Large Print Fiction</t>
  </si>
  <si>
    <t>Adult New Nonfiction</t>
  </si>
  <si>
    <t>Adult Nonfiction</t>
  </si>
  <si>
    <t>Adult Nonfiction DVD</t>
  </si>
  <si>
    <t>Adult Paperback</t>
  </si>
  <si>
    <t>Adult Playaway Fiction</t>
  </si>
  <si>
    <t>Adult Video Collection</t>
  </si>
  <si>
    <t>Antiques and Collectibles</t>
  </si>
  <si>
    <t>Circuit DVD Collection</t>
  </si>
  <si>
    <t>DVD Nonfiction</t>
  </si>
  <si>
    <t>Juvenile Biography</t>
  </si>
  <si>
    <t>Juvenile CD-ROM</t>
  </si>
  <si>
    <t>Juvenile DVD</t>
  </si>
  <si>
    <t>Juvenile Easy</t>
  </si>
  <si>
    <t>Juvenile Fiction</t>
  </si>
  <si>
    <t>Juvenile New DVD</t>
  </si>
  <si>
    <t>Juvenile Nonfiction</t>
  </si>
  <si>
    <t>Juvenile Paperback</t>
  </si>
  <si>
    <t>Juvenile Video</t>
  </si>
  <si>
    <t>MLSC Adult Fiction</t>
  </si>
  <si>
    <t>MLSC Juvenile Fiction</t>
  </si>
  <si>
    <t>MLSC Juvenile Nonfiction</t>
  </si>
  <si>
    <t>MLSC Young Adult Fiction</t>
  </si>
  <si>
    <t>Nonfiction</t>
  </si>
  <si>
    <t>Passes to Cultural Sites</t>
  </si>
  <si>
    <t>Picture Book</t>
  </si>
  <si>
    <t>Stacks</t>
  </si>
  <si>
    <t>Teen</t>
  </si>
  <si>
    <t>Teen Fiction</t>
  </si>
  <si>
    <t>Young Adult Fiction</t>
  </si>
  <si>
    <t>Young Adult Paperbacks</t>
  </si>
  <si>
    <t>Adult Books on CD Fiction</t>
  </si>
  <si>
    <t>Adult CD</t>
  </si>
  <si>
    <t>Adult Fiction Book on CD</t>
  </si>
  <si>
    <t>Adult Large Type Fiction</t>
  </si>
  <si>
    <t>Adult Video</t>
  </si>
  <si>
    <t>Juvenile Easy Reader</t>
  </si>
  <si>
    <t>Juvenile Fiction DVD</t>
  </si>
  <si>
    <t>Juvenile Kit</t>
  </si>
  <si>
    <t>Office</t>
  </si>
  <si>
    <t>Young Adult Paperback</t>
  </si>
  <si>
    <t>Adult Book on Tape</t>
  </si>
  <si>
    <t>Adult New Large Type</t>
  </si>
  <si>
    <t>Graphic Novel</t>
  </si>
  <si>
    <t>Juvenile Board Book</t>
  </si>
  <si>
    <t>Juvenile New Series</t>
  </si>
  <si>
    <t>Juvenile Picture Book</t>
  </si>
  <si>
    <t>Adult Mysteries</t>
  </si>
  <si>
    <t>Juvenile Nonfiction DVD</t>
  </si>
  <si>
    <t>Parent Shelf</t>
  </si>
  <si>
    <t>Teen Book on CD</t>
  </si>
  <si>
    <t>Adult Classics</t>
  </si>
  <si>
    <t>Adult Education</t>
  </si>
  <si>
    <t>Adult Fantasy</t>
  </si>
  <si>
    <t>Adult Romance Collection</t>
  </si>
  <si>
    <t>Thermal Leak Detector</t>
  </si>
  <si>
    <t>Young Adult</t>
  </si>
  <si>
    <t>Young Adult Book on CD Lease</t>
  </si>
  <si>
    <t>Young Adult Fantasy</t>
  </si>
  <si>
    <t>Adult Science Fiction</t>
  </si>
  <si>
    <t>Basement Video</t>
  </si>
  <si>
    <t>Closed Stacks Adult Nonfiction</t>
  </si>
  <si>
    <t>Electricity Usage Monitor</t>
  </si>
  <si>
    <t>Junior Chapter Book</t>
  </si>
  <si>
    <t>Juvenile Book on CD</t>
  </si>
  <si>
    <t>Juvenile Graphic Novel</t>
  </si>
  <si>
    <t>Juvenile Series</t>
  </si>
  <si>
    <t>Cultural Educational DVD</t>
  </si>
  <si>
    <t>DVD Series</t>
  </si>
  <si>
    <t>Juvenile Holiday</t>
  </si>
  <si>
    <t>Adult Fiction Lease</t>
  </si>
  <si>
    <t>Adult Large Type Mystery</t>
  </si>
  <si>
    <t>Easy Reader Level 1</t>
  </si>
  <si>
    <t>Juvenile DVD Fiction</t>
  </si>
  <si>
    <t>Juvenile New Fiction</t>
  </si>
  <si>
    <t>Juvenile Reader</t>
  </si>
  <si>
    <t>Adult Large Print Fiction</t>
  </si>
  <si>
    <t>Adult New Biography</t>
  </si>
  <si>
    <t>Closed Stacks Adult Fiction</t>
  </si>
  <si>
    <t>Fiction</t>
  </si>
  <si>
    <t>Young Adult DVD</t>
  </si>
  <si>
    <t>Adult DVD Fiction</t>
  </si>
  <si>
    <t>Adult Fiction Book on Tape</t>
  </si>
  <si>
    <t>Adult Literacy</t>
  </si>
  <si>
    <t>Teen New Fiction</t>
  </si>
  <si>
    <t>Adult Art</t>
  </si>
  <si>
    <t>Adult Books on Tape Fiction</t>
  </si>
  <si>
    <t>Adult Video - R rated</t>
  </si>
  <si>
    <t>Easy Reader Level 3</t>
  </si>
  <si>
    <t>Juvenile Chapter Book</t>
  </si>
  <si>
    <t>Juvenile Lime Green Dot</t>
  </si>
  <si>
    <t>Summer Reading</t>
  </si>
  <si>
    <t>Adult Book on CD Fiction</t>
  </si>
  <si>
    <t>Adult Large Type Nonfiction</t>
  </si>
  <si>
    <t>Adult Video Fiction</t>
  </si>
  <si>
    <t>Graphic Novels</t>
  </si>
  <si>
    <t>Intermediate Fiction</t>
  </si>
  <si>
    <t>Juvenile Comics</t>
  </si>
  <si>
    <t>Young Adult Graphic Novel</t>
  </si>
  <si>
    <t>Young Adult New Fiction</t>
  </si>
  <si>
    <t>Total by Copy Location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</si>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</sst>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7.8515625" style="0" bestFit="1" customWidth="1"/>
    <col min="2" max="13" width="7.57421875" style="0" bestFit="1" customWidth="1"/>
  </cols>
  <sheetData>
    <row r="1" spans="1:14" ht="38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1" t="s">
        <v>126</v>
      </c>
    </row>
    <row r="2" spans="1:14" ht="12.75">
      <c r="A2" t="s">
        <v>111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 s="3">
        <f>SUM(B2:M2)</f>
        <v>1</v>
      </c>
    </row>
    <row r="3" spans="1:14" ht="12.75">
      <c r="A3" t="s">
        <v>13</v>
      </c>
      <c r="B3">
        <v>24</v>
      </c>
      <c r="C3">
        <v>30</v>
      </c>
      <c r="D3">
        <v>12</v>
      </c>
      <c r="E3">
        <v>15</v>
      </c>
      <c r="F3">
        <v>17</v>
      </c>
      <c r="G3">
        <v>8</v>
      </c>
      <c r="H3">
        <v>8</v>
      </c>
      <c r="I3">
        <v>7</v>
      </c>
      <c r="J3">
        <v>8</v>
      </c>
      <c r="K3">
        <v>11</v>
      </c>
      <c r="L3">
        <v>16</v>
      </c>
      <c r="M3">
        <v>17</v>
      </c>
      <c r="N3" s="3">
        <f>SUM(B3:M3)</f>
        <v>173</v>
      </c>
    </row>
    <row r="4" spans="1:14" ht="12.75">
      <c r="A4" t="s">
        <v>14</v>
      </c>
      <c r="B4">
        <v>1</v>
      </c>
      <c r="C4">
        <v>3</v>
      </c>
      <c r="D4">
        <v>4</v>
      </c>
      <c r="E4">
        <v>1</v>
      </c>
      <c r="F4">
        <v>0</v>
      </c>
      <c r="G4">
        <v>0</v>
      </c>
      <c r="H4">
        <v>5</v>
      </c>
      <c r="I4">
        <v>2</v>
      </c>
      <c r="J4">
        <v>5</v>
      </c>
      <c r="K4">
        <v>4</v>
      </c>
      <c r="L4">
        <v>4</v>
      </c>
      <c r="M4">
        <v>0</v>
      </c>
      <c r="N4" s="3">
        <f>SUM(B4:M4)</f>
        <v>29</v>
      </c>
    </row>
    <row r="5" spans="1:14" ht="12.75">
      <c r="A5" t="s">
        <v>118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 s="3">
        <f>SUM(B5:M5)</f>
        <v>2</v>
      </c>
    </row>
    <row r="6" spans="1:14" ht="12.75">
      <c r="A6" t="s">
        <v>67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 s="3">
        <f>SUM(B6:M6)</f>
        <v>2</v>
      </c>
    </row>
    <row r="7" spans="1:14" ht="12.75">
      <c r="A7" t="s">
        <v>57</v>
      </c>
      <c r="B7">
        <v>0</v>
      </c>
      <c r="C7">
        <v>1</v>
      </c>
      <c r="D7">
        <v>0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3">
        <f>SUM(B7:M7)</f>
        <v>3</v>
      </c>
    </row>
    <row r="8" spans="1:14" ht="12.75">
      <c r="A8" t="s">
        <v>112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 s="3">
        <f>SUM(B8:M8)</f>
        <v>1</v>
      </c>
    </row>
    <row r="9" spans="1:14" ht="12.75">
      <c r="A9" t="s">
        <v>58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3">
        <f>SUM(B9:M9)</f>
        <v>1</v>
      </c>
    </row>
    <row r="10" spans="1:14" ht="12.75">
      <c r="A10" t="s">
        <v>15</v>
      </c>
      <c r="B10">
        <v>7</v>
      </c>
      <c r="C10">
        <v>25</v>
      </c>
      <c r="D10">
        <v>26</v>
      </c>
      <c r="E10">
        <v>8</v>
      </c>
      <c r="F10">
        <v>23</v>
      </c>
      <c r="G10">
        <v>14</v>
      </c>
      <c r="H10">
        <v>10</v>
      </c>
      <c r="I10">
        <v>33</v>
      </c>
      <c r="J10">
        <v>22</v>
      </c>
      <c r="K10">
        <v>4</v>
      </c>
      <c r="L10">
        <v>19</v>
      </c>
      <c r="M10">
        <v>16</v>
      </c>
      <c r="N10" s="3">
        <f>SUM(B10:M10)</f>
        <v>207</v>
      </c>
    </row>
    <row r="11" spans="1:14" ht="12.75">
      <c r="A11" t="s">
        <v>77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3">
        <f>SUM(B11:M11)</f>
        <v>2</v>
      </c>
    </row>
    <row r="12" spans="1:14" ht="12.75">
      <c r="A12" t="s">
        <v>16</v>
      </c>
      <c r="B12">
        <v>1</v>
      </c>
      <c r="C12">
        <v>6</v>
      </c>
      <c r="D12">
        <v>2</v>
      </c>
      <c r="E12">
        <v>5</v>
      </c>
      <c r="F12">
        <v>7</v>
      </c>
      <c r="G12">
        <v>16</v>
      </c>
      <c r="H12">
        <v>2</v>
      </c>
      <c r="I12">
        <v>15</v>
      </c>
      <c r="J12">
        <v>4</v>
      </c>
      <c r="K12">
        <v>9</v>
      </c>
      <c r="L12">
        <v>20</v>
      </c>
      <c r="M12">
        <v>11</v>
      </c>
      <c r="N12" s="3">
        <f>SUM(B12:M12)</f>
        <v>98</v>
      </c>
    </row>
    <row r="13" spans="1:14" ht="12.75">
      <c r="A13" t="s">
        <v>107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</v>
      </c>
      <c r="L13">
        <v>1</v>
      </c>
      <c r="M13">
        <v>0</v>
      </c>
      <c r="N13" s="3">
        <f>SUM(B13:M13)</f>
        <v>4</v>
      </c>
    </row>
    <row r="14" spans="1:14" ht="12.75">
      <c r="A14" t="s">
        <v>78</v>
      </c>
      <c r="B14">
        <v>0</v>
      </c>
      <c r="C14">
        <v>0</v>
      </c>
      <c r="D14">
        <v>0</v>
      </c>
      <c r="E14">
        <v>0</v>
      </c>
      <c r="F14">
        <v>1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>SUM(B14:M14)</f>
        <v>3</v>
      </c>
    </row>
    <row r="15" spans="1:14" ht="12.75">
      <c r="A15" t="s">
        <v>79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 s="3">
        <f>SUM(B15:M15)</f>
        <v>2</v>
      </c>
    </row>
    <row r="16" spans="1:14" ht="12.75">
      <c r="A16" t="s">
        <v>17</v>
      </c>
      <c r="B16">
        <v>389</v>
      </c>
      <c r="C16">
        <v>401</v>
      </c>
      <c r="D16">
        <v>326</v>
      </c>
      <c r="E16">
        <v>284</v>
      </c>
      <c r="F16">
        <v>223</v>
      </c>
      <c r="G16">
        <v>206</v>
      </c>
      <c r="H16">
        <v>230</v>
      </c>
      <c r="I16">
        <v>205</v>
      </c>
      <c r="J16">
        <v>200</v>
      </c>
      <c r="K16">
        <v>183</v>
      </c>
      <c r="L16">
        <v>161</v>
      </c>
      <c r="M16">
        <v>216</v>
      </c>
      <c r="N16" s="3">
        <f>SUM(B16:M16)</f>
        <v>3024</v>
      </c>
    </row>
    <row r="17" spans="1:14" ht="12.75">
      <c r="A17" t="s">
        <v>18</v>
      </c>
      <c r="B17">
        <v>1</v>
      </c>
      <c r="C17">
        <v>0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 s="3">
        <f>SUM(B17:M17)</f>
        <v>4</v>
      </c>
    </row>
    <row r="18" spans="1:14" ht="12.75">
      <c r="A18" t="s">
        <v>19</v>
      </c>
      <c r="B18">
        <v>38</v>
      </c>
      <c r="C18">
        <v>16</v>
      </c>
      <c r="D18">
        <v>10</v>
      </c>
      <c r="E18">
        <v>26</v>
      </c>
      <c r="F18">
        <v>3</v>
      </c>
      <c r="G18">
        <v>15</v>
      </c>
      <c r="H18">
        <v>28</v>
      </c>
      <c r="I18">
        <v>8</v>
      </c>
      <c r="J18">
        <v>11</v>
      </c>
      <c r="K18">
        <v>20</v>
      </c>
      <c r="L18">
        <v>18</v>
      </c>
      <c r="M18">
        <v>24</v>
      </c>
      <c r="N18" s="3">
        <f>SUM(B18:M18)</f>
        <v>217</v>
      </c>
    </row>
    <row r="19" spans="1:14" ht="12.75">
      <c r="A19" t="s">
        <v>59</v>
      </c>
      <c r="B19">
        <v>0</v>
      </c>
      <c r="C19">
        <v>3</v>
      </c>
      <c r="D19">
        <v>1</v>
      </c>
      <c r="E19">
        <v>1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 s="3">
        <f>SUM(B19:M19)</f>
        <v>6</v>
      </c>
    </row>
    <row r="20" spans="1:14" ht="12.75">
      <c r="A20" t="s">
        <v>108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  <c r="L20">
        <v>0</v>
      </c>
      <c r="M20">
        <v>0</v>
      </c>
      <c r="N20" s="3">
        <f>SUM(B20:M20)</f>
        <v>2</v>
      </c>
    </row>
    <row r="21" spans="1:14" ht="12.75">
      <c r="A21" t="s">
        <v>20</v>
      </c>
      <c r="B21">
        <v>611</v>
      </c>
      <c r="C21">
        <v>424</v>
      </c>
      <c r="D21">
        <v>383</v>
      </c>
      <c r="E21">
        <v>432</v>
      </c>
      <c r="F21">
        <v>296</v>
      </c>
      <c r="G21">
        <v>430</v>
      </c>
      <c r="H21">
        <v>361</v>
      </c>
      <c r="I21">
        <v>352</v>
      </c>
      <c r="J21">
        <v>312</v>
      </c>
      <c r="K21">
        <v>219</v>
      </c>
      <c r="L21">
        <v>194</v>
      </c>
      <c r="M21">
        <v>278</v>
      </c>
      <c r="N21" s="3">
        <f>SUM(B21:M21)</f>
        <v>4292</v>
      </c>
    </row>
    <row r="22" spans="1:14" ht="12.75">
      <c r="A22" t="s">
        <v>96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 s="3">
        <f>SUM(B22:M22)</f>
        <v>1</v>
      </c>
    </row>
    <row r="23" spans="1:14" ht="12.75">
      <c r="A23" t="s">
        <v>102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2</v>
      </c>
      <c r="N23" s="3">
        <f>SUM(B23:M23)</f>
        <v>3</v>
      </c>
    </row>
    <row r="24" spans="1:14" ht="12.75">
      <c r="A24" t="s">
        <v>21</v>
      </c>
      <c r="B24">
        <v>3</v>
      </c>
      <c r="C24">
        <v>1</v>
      </c>
      <c r="D24">
        <v>7</v>
      </c>
      <c r="E24">
        <v>3</v>
      </c>
      <c r="F24">
        <v>2</v>
      </c>
      <c r="G24">
        <v>6</v>
      </c>
      <c r="H24">
        <v>7</v>
      </c>
      <c r="I24">
        <v>16</v>
      </c>
      <c r="J24">
        <v>9</v>
      </c>
      <c r="K24">
        <v>12</v>
      </c>
      <c r="L24">
        <v>25</v>
      </c>
      <c r="M24">
        <v>8</v>
      </c>
      <c r="N24" s="3">
        <f>SUM(B24:M24)</f>
        <v>99</v>
      </c>
    </row>
    <row r="25" spans="1:14" ht="12.75">
      <c r="A25" t="s">
        <v>60</v>
      </c>
      <c r="B25">
        <v>0</v>
      </c>
      <c r="C25">
        <v>1</v>
      </c>
      <c r="D25">
        <v>0</v>
      </c>
      <c r="E25">
        <v>5</v>
      </c>
      <c r="F25">
        <v>0</v>
      </c>
      <c r="G25">
        <v>1</v>
      </c>
      <c r="H25">
        <v>0</v>
      </c>
      <c r="I25">
        <v>0</v>
      </c>
      <c r="J25">
        <v>2</v>
      </c>
      <c r="K25">
        <v>5</v>
      </c>
      <c r="L25">
        <v>1</v>
      </c>
      <c r="M25">
        <v>1</v>
      </c>
      <c r="N25" s="3">
        <f>SUM(B25:M25)</f>
        <v>16</v>
      </c>
    </row>
    <row r="26" spans="1:14" ht="12.75">
      <c r="A26" t="s">
        <v>97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1</v>
      </c>
      <c r="M26">
        <v>0</v>
      </c>
      <c r="N26" s="3">
        <f>SUM(B26:M26)</f>
        <v>2</v>
      </c>
    </row>
    <row r="27" spans="1:14" ht="12.75">
      <c r="A27" t="s">
        <v>119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 s="3">
        <f>SUM(B27:M27)</f>
        <v>1</v>
      </c>
    </row>
    <row r="28" spans="1:14" ht="12.75">
      <c r="A28" t="s">
        <v>109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 s="3">
        <f>SUM(B28:M28)</f>
        <v>1</v>
      </c>
    </row>
    <row r="29" spans="1:14" ht="12.75">
      <c r="A29" t="s">
        <v>22</v>
      </c>
      <c r="B29">
        <v>12</v>
      </c>
      <c r="C29">
        <v>2</v>
      </c>
      <c r="D29">
        <v>1</v>
      </c>
      <c r="E29">
        <v>8</v>
      </c>
      <c r="F29">
        <v>7</v>
      </c>
      <c r="G29">
        <v>7</v>
      </c>
      <c r="H29">
        <v>7</v>
      </c>
      <c r="I29">
        <v>2</v>
      </c>
      <c r="J29">
        <v>0</v>
      </c>
      <c r="K29">
        <v>3</v>
      </c>
      <c r="L29">
        <v>1</v>
      </c>
      <c r="M29">
        <v>4</v>
      </c>
      <c r="N29" s="3">
        <f>SUM(B29:M29)</f>
        <v>54</v>
      </c>
    </row>
    <row r="30" spans="1:14" ht="12.75">
      <c r="A30" t="s">
        <v>73</v>
      </c>
      <c r="B30">
        <v>0</v>
      </c>
      <c r="C30">
        <v>0</v>
      </c>
      <c r="D30">
        <v>0</v>
      </c>
      <c r="E30">
        <v>1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3">
        <f>SUM(B30:M30)</f>
        <v>2</v>
      </c>
    </row>
    <row r="31" spans="1:14" ht="12.75">
      <c r="A31" t="s">
        <v>23</v>
      </c>
      <c r="B31">
        <v>1</v>
      </c>
      <c r="C31">
        <v>2</v>
      </c>
      <c r="D31">
        <v>3</v>
      </c>
      <c r="E31">
        <v>4</v>
      </c>
      <c r="F31">
        <v>0</v>
      </c>
      <c r="G31">
        <v>2</v>
      </c>
      <c r="H31">
        <v>3</v>
      </c>
      <c r="I31">
        <v>5</v>
      </c>
      <c r="J31">
        <v>3</v>
      </c>
      <c r="K31">
        <v>11</v>
      </c>
      <c r="L31">
        <v>9</v>
      </c>
      <c r="M31">
        <v>6</v>
      </c>
      <c r="N31" s="3">
        <f>SUM(B31:M31)</f>
        <v>49</v>
      </c>
    </row>
    <row r="32" spans="1:14" ht="12.75">
      <c r="A32" t="s">
        <v>103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 s="3">
        <f>SUM(B32:M32)</f>
        <v>1</v>
      </c>
    </row>
    <row r="33" spans="1:14" ht="12.75">
      <c r="A33" t="s">
        <v>24</v>
      </c>
      <c r="B33">
        <v>22</v>
      </c>
      <c r="C33">
        <v>16</v>
      </c>
      <c r="D33">
        <v>17</v>
      </c>
      <c r="E33">
        <v>44</v>
      </c>
      <c r="F33">
        <v>45</v>
      </c>
      <c r="G33">
        <v>149</v>
      </c>
      <c r="H33">
        <v>178</v>
      </c>
      <c r="I33">
        <v>214</v>
      </c>
      <c r="J33">
        <v>249</v>
      </c>
      <c r="K33">
        <v>242</v>
      </c>
      <c r="L33">
        <v>223</v>
      </c>
      <c r="M33">
        <v>274</v>
      </c>
      <c r="N33" s="3">
        <f>SUM(B33:M33)</f>
        <v>1673</v>
      </c>
    </row>
    <row r="34" spans="1:14" ht="12.75">
      <c r="A34" t="s">
        <v>25</v>
      </c>
      <c r="B34">
        <v>34</v>
      </c>
      <c r="C34">
        <v>35</v>
      </c>
      <c r="D34">
        <v>38</v>
      </c>
      <c r="E34">
        <v>49</v>
      </c>
      <c r="F34">
        <v>56</v>
      </c>
      <c r="G34">
        <v>70</v>
      </c>
      <c r="H34">
        <v>66</v>
      </c>
      <c r="I34">
        <v>86</v>
      </c>
      <c r="J34">
        <v>117</v>
      </c>
      <c r="K34">
        <v>111</v>
      </c>
      <c r="L34">
        <v>130</v>
      </c>
      <c r="M34">
        <v>123</v>
      </c>
      <c r="N34" s="3">
        <f>SUM(B34:M34)</f>
        <v>915</v>
      </c>
    </row>
    <row r="35" spans="1:14" ht="12.75">
      <c r="A35" t="s">
        <v>26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 s="3">
        <f>SUM(B35:M35)</f>
        <v>2</v>
      </c>
    </row>
    <row r="36" spans="1:14" ht="12.75">
      <c r="A36" t="s">
        <v>68</v>
      </c>
      <c r="B36">
        <v>0</v>
      </c>
      <c r="C36">
        <v>0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3">
        <f>SUM(B36:M36)</f>
        <v>2</v>
      </c>
    </row>
    <row r="37" spans="1:14" ht="12.75">
      <c r="A37" t="s">
        <v>27</v>
      </c>
      <c r="B37">
        <v>22</v>
      </c>
      <c r="C37">
        <v>28</v>
      </c>
      <c r="D37">
        <v>21</v>
      </c>
      <c r="E37">
        <v>31</v>
      </c>
      <c r="F37">
        <v>19</v>
      </c>
      <c r="G37">
        <v>10</v>
      </c>
      <c r="H37">
        <v>18</v>
      </c>
      <c r="I37">
        <v>18</v>
      </c>
      <c r="J37">
        <v>24</v>
      </c>
      <c r="K37">
        <v>15</v>
      </c>
      <c r="L37">
        <v>28</v>
      </c>
      <c r="M37">
        <v>21</v>
      </c>
      <c r="N37" s="3">
        <f>SUM(B37:M37)</f>
        <v>255</v>
      </c>
    </row>
    <row r="38" spans="1:14" ht="12.75">
      <c r="A38" t="s">
        <v>28</v>
      </c>
      <c r="B38">
        <v>78</v>
      </c>
      <c r="C38">
        <v>59</v>
      </c>
      <c r="D38">
        <v>55</v>
      </c>
      <c r="E38">
        <v>41</v>
      </c>
      <c r="F38">
        <v>30</v>
      </c>
      <c r="G38">
        <v>45</v>
      </c>
      <c r="H38">
        <v>26</v>
      </c>
      <c r="I38">
        <v>31</v>
      </c>
      <c r="J38">
        <v>30</v>
      </c>
      <c r="K38">
        <v>46</v>
      </c>
      <c r="L38">
        <v>33</v>
      </c>
      <c r="M38">
        <v>31</v>
      </c>
      <c r="N38" s="3">
        <f>SUM(B38:M38)</f>
        <v>505</v>
      </c>
    </row>
    <row r="39" spans="1:14" ht="12.75">
      <c r="A39" t="s">
        <v>29</v>
      </c>
      <c r="B39">
        <v>16</v>
      </c>
      <c r="C39">
        <v>20</v>
      </c>
      <c r="D39">
        <v>1</v>
      </c>
      <c r="E39">
        <v>6</v>
      </c>
      <c r="F39">
        <v>10</v>
      </c>
      <c r="G39">
        <v>7</v>
      </c>
      <c r="H39">
        <v>4</v>
      </c>
      <c r="I39">
        <v>8</v>
      </c>
      <c r="J39">
        <v>21</v>
      </c>
      <c r="K39">
        <v>6</v>
      </c>
      <c r="L39">
        <v>6</v>
      </c>
      <c r="M39">
        <v>14</v>
      </c>
      <c r="N39" s="3">
        <f>SUM(B39:M39)</f>
        <v>119</v>
      </c>
    </row>
    <row r="40" spans="1:14" ht="12.75">
      <c r="A40" t="s">
        <v>30</v>
      </c>
      <c r="B40">
        <v>9</v>
      </c>
      <c r="C40">
        <v>7</v>
      </c>
      <c r="D40">
        <v>7</v>
      </c>
      <c r="E40">
        <v>6</v>
      </c>
      <c r="F40">
        <v>6</v>
      </c>
      <c r="G40">
        <v>5</v>
      </c>
      <c r="H40">
        <v>7</v>
      </c>
      <c r="I40">
        <v>1</v>
      </c>
      <c r="J40">
        <v>9</v>
      </c>
      <c r="K40">
        <v>20</v>
      </c>
      <c r="L40">
        <v>15</v>
      </c>
      <c r="M40">
        <v>18</v>
      </c>
      <c r="N40" s="3">
        <f>SUM(B40:M40)</f>
        <v>110</v>
      </c>
    </row>
    <row r="41" spans="1:14" ht="12.75">
      <c r="A41" t="s">
        <v>31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 s="3">
        <f>SUM(B41:M41)</f>
        <v>1</v>
      </c>
    </row>
    <row r="42" spans="1:14" ht="12.75">
      <c r="A42" t="s">
        <v>80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s="3">
        <f>SUM(B42:M42)</f>
        <v>1</v>
      </c>
    </row>
    <row r="43" spans="1:14" ht="12.75">
      <c r="A43" t="s">
        <v>85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 s="3">
        <f>SUM(B43:M43)</f>
        <v>2</v>
      </c>
    </row>
    <row r="44" spans="1:14" ht="12.75">
      <c r="A44" t="s">
        <v>61</v>
      </c>
      <c r="B44">
        <v>0</v>
      </c>
      <c r="C44">
        <v>1</v>
      </c>
      <c r="D44">
        <v>0</v>
      </c>
      <c r="E44">
        <v>1</v>
      </c>
      <c r="F44">
        <v>0</v>
      </c>
      <c r="G44">
        <v>0</v>
      </c>
      <c r="H44">
        <v>4</v>
      </c>
      <c r="I44">
        <v>0</v>
      </c>
      <c r="J44">
        <v>0</v>
      </c>
      <c r="K44">
        <v>0</v>
      </c>
      <c r="L44">
        <v>1</v>
      </c>
      <c r="M44">
        <v>0</v>
      </c>
      <c r="N44" s="3">
        <f>SUM(B44:M44)</f>
        <v>7</v>
      </c>
    </row>
    <row r="45" spans="1:14" ht="12.75">
      <c r="A45" t="s">
        <v>113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 s="3">
        <f>SUM(B45:M45)</f>
        <v>1</v>
      </c>
    </row>
    <row r="46" spans="1:14" ht="12.75">
      <c r="A46" t="s">
        <v>32</v>
      </c>
      <c r="B46">
        <v>14</v>
      </c>
      <c r="C46">
        <v>10</v>
      </c>
      <c r="D46">
        <v>5</v>
      </c>
      <c r="E46">
        <v>11</v>
      </c>
      <c r="F46">
        <v>6</v>
      </c>
      <c r="G46">
        <v>9</v>
      </c>
      <c r="H46">
        <v>3</v>
      </c>
      <c r="I46">
        <v>11</v>
      </c>
      <c r="J46">
        <v>13</v>
      </c>
      <c r="K46">
        <v>9</v>
      </c>
      <c r="L46">
        <v>6</v>
      </c>
      <c r="M46">
        <v>9</v>
      </c>
      <c r="N46" s="3">
        <f>SUM(B46:M46)</f>
        <v>106</v>
      </c>
    </row>
    <row r="47" spans="1:14" ht="12.75">
      <c r="A47" t="s">
        <v>120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 s="3">
        <f>SUM(B47:M47)</f>
        <v>1</v>
      </c>
    </row>
    <row r="48" spans="1:14" ht="12.75">
      <c r="A48" t="s">
        <v>33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3">
        <f>SUM(B48:M48)</f>
        <v>1</v>
      </c>
    </row>
    <row r="49" spans="1:14" ht="12.75">
      <c r="A49" t="s">
        <v>86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s="3">
        <f>SUM(B49:M49)</f>
        <v>1</v>
      </c>
    </row>
    <row r="50" spans="1:14" ht="12.75">
      <c r="A50" t="s">
        <v>34</v>
      </c>
      <c r="B50">
        <v>85</v>
      </c>
      <c r="C50">
        <v>70</v>
      </c>
      <c r="D50">
        <v>67</v>
      </c>
      <c r="E50">
        <v>62</v>
      </c>
      <c r="F50">
        <v>56</v>
      </c>
      <c r="G50">
        <v>83</v>
      </c>
      <c r="H50">
        <v>94</v>
      </c>
      <c r="I50">
        <v>83</v>
      </c>
      <c r="J50">
        <v>85</v>
      </c>
      <c r="K50">
        <v>105</v>
      </c>
      <c r="L50">
        <v>108</v>
      </c>
      <c r="M50">
        <v>90</v>
      </c>
      <c r="N50" s="3">
        <f>SUM(B50:M50)</f>
        <v>988</v>
      </c>
    </row>
    <row r="51" spans="1:14" ht="12.75">
      <c r="A51" t="s">
        <v>104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 s="3">
        <f>SUM(B51:M51)</f>
        <v>1</v>
      </c>
    </row>
    <row r="52" spans="1:14" ht="12.75">
      <c r="A52" t="s">
        <v>87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3">
        <f>SUM(B52:M52)</f>
        <v>1</v>
      </c>
    </row>
    <row r="53" spans="1:14" ht="12.75">
      <c r="A53" t="s">
        <v>93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2</v>
      </c>
      <c r="I53">
        <v>0</v>
      </c>
      <c r="J53">
        <v>0</v>
      </c>
      <c r="K53">
        <v>0</v>
      </c>
      <c r="L53">
        <v>0</v>
      </c>
      <c r="M53">
        <v>0</v>
      </c>
      <c r="N53" s="3">
        <f>SUM(B53:M53)</f>
        <v>2</v>
      </c>
    </row>
    <row r="54" spans="1:14" ht="12.75">
      <c r="A54" t="s">
        <v>35</v>
      </c>
      <c r="B54">
        <v>5</v>
      </c>
      <c r="C54">
        <v>4</v>
      </c>
      <c r="D54">
        <v>4</v>
      </c>
      <c r="E54">
        <v>3</v>
      </c>
      <c r="F54">
        <v>1</v>
      </c>
      <c r="G54">
        <v>0</v>
      </c>
      <c r="H54">
        <v>3</v>
      </c>
      <c r="I54">
        <v>1</v>
      </c>
      <c r="J54">
        <v>3</v>
      </c>
      <c r="K54">
        <v>1</v>
      </c>
      <c r="L54">
        <v>3</v>
      </c>
      <c r="M54">
        <v>2</v>
      </c>
      <c r="N54" s="3">
        <f>SUM(B54:M54)</f>
        <v>30</v>
      </c>
    </row>
    <row r="55" spans="1:14" ht="12.75">
      <c r="A55" t="s">
        <v>94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 s="3">
        <f>SUM(B55:M55)</f>
        <v>1</v>
      </c>
    </row>
    <row r="56" spans="1:14" ht="12.75">
      <c r="A56" t="s">
        <v>98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1</v>
      </c>
      <c r="K56">
        <v>0</v>
      </c>
      <c r="L56">
        <v>1</v>
      </c>
      <c r="M56">
        <v>0</v>
      </c>
      <c r="N56" s="3">
        <f>SUM(B56:M56)</f>
        <v>3</v>
      </c>
    </row>
    <row r="57" spans="1:14" ht="12.75">
      <c r="A57" t="s">
        <v>114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 s="3">
        <f>SUM(B57:M57)</f>
        <v>1</v>
      </c>
    </row>
    <row r="58" spans="1:14" ht="12.75">
      <c r="A58" t="s">
        <v>88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 s="3">
        <f>SUM(B58:M58)</f>
        <v>3</v>
      </c>
    </row>
    <row r="59" spans="1:14" ht="12.75">
      <c r="A59" t="s">
        <v>105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 s="3">
        <f>SUM(B59:M59)</f>
        <v>1</v>
      </c>
    </row>
    <row r="60" spans="1:14" ht="12.75">
      <c r="A60" t="s">
        <v>69</v>
      </c>
      <c r="B60">
        <v>0</v>
      </c>
      <c r="C60">
        <v>0</v>
      </c>
      <c r="D60">
        <v>1</v>
      </c>
      <c r="E60">
        <v>2</v>
      </c>
      <c r="F60">
        <v>0</v>
      </c>
      <c r="G60">
        <v>3</v>
      </c>
      <c r="H60">
        <v>0</v>
      </c>
      <c r="I60">
        <v>2</v>
      </c>
      <c r="J60">
        <v>0</v>
      </c>
      <c r="K60">
        <v>0</v>
      </c>
      <c r="L60">
        <v>0</v>
      </c>
      <c r="M60">
        <v>1</v>
      </c>
      <c r="N60" s="3">
        <f>SUM(B60:M60)</f>
        <v>9</v>
      </c>
    </row>
    <row r="61" spans="1:14" ht="12.75">
      <c r="A61" t="s">
        <v>121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3</v>
      </c>
      <c r="N61" s="3">
        <f>SUM(B61:M61)</f>
        <v>3</v>
      </c>
    </row>
    <row r="62" spans="1:14" ht="12.75">
      <c r="A62" t="s">
        <v>122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 s="3">
        <f>SUM(B62:M62)</f>
        <v>1</v>
      </c>
    </row>
    <row r="63" spans="1:14" ht="12.75">
      <c r="A63" t="s">
        <v>89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s="3">
        <f>SUM(B63:M63)</f>
        <v>1</v>
      </c>
    </row>
    <row r="64" spans="1:14" ht="12.75">
      <c r="A64" t="s">
        <v>36</v>
      </c>
      <c r="B64">
        <v>5</v>
      </c>
      <c r="C64">
        <v>9</v>
      </c>
      <c r="D64">
        <v>6</v>
      </c>
      <c r="E64">
        <v>3</v>
      </c>
      <c r="F64">
        <v>24</v>
      </c>
      <c r="G64">
        <v>9</v>
      </c>
      <c r="H64">
        <v>8</v>
      </c>
      <c r="I64">
        <v>11</v>
      </c>
      <c r="J64">
        <v>5</v>
      </c>
      <c r="K64">
        <v>8</v>
      </c>
      <c r="L64">
        <v>4</v>
      </c>
      <c r="M64">
        <v>8</v>
      </c>
      <c r="N64" s="3">
        <f>SUM(B64:M64)</f>
        <v>100</v>
      </c>
    </row>
    <row r="65" spans="1:14" ht="12.75">
      <c r="A65" t="s">
        <v>70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2</v>
      </c>
      <c r="M65">
        <v>0</v>
      </c>
      <c r="N65" s="3">
        <f>SUM(B65:M65)</f>
        <v>3</v>
      </c>
    </row>
    <row r="66" spans="1:14" ht="12.75">
      <c r="A66" t="s">
        <v>90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1</v>
      </c>
      <c r="J66">
        <v>0</v>
      </c>
      <c r="K66">
        <v>1</v>
      </c>
      <c r="L66">
        <v>2</v>
      </c>
      <c r="M66">
        <v>0</v>
      </c>
      <c r="N66" s="3">
        <f>SUM(B66:M66)</f>
        <v>5</v>
      </c>
    </row>
    <row r="67" spans="1:14" ht="12.75">
      <c r="A67" t="s">
        <v>37</v>
      </c>
      <c r="B67">
        <v>3</v>
      </c>
      <c r="C67">
        <v>5</v>
      </c>
      <c r="D67">
        <v>7</v>
      </c>
      <c r="E67">
        <v>4</v>
      </c>
      <c r="F67">
        <v>0</v>
      </c>
      <c r="G67">
        <v>3</v>
      </c>
      <c r="H67">
        <v>0</v>
      </c>
      <c r="I67">
        <v>1</v>
      </c>
      <c r="J67">
        <v>2</v>
      </c>
      <c r="K67">
        <v>5</v>
      </c>
      <c r="L67">
        <v>0</v>
      </c>
      <c r="M67">
        <v>0</v>
      </c>
      <c r="N67" s="3">
        <f>SUM(B67:M67)</f>
        <v>30</v>
      </c>
    </row>
    <row r="68" spans="1:14" ht="12.75">
      <c r="A68" t="s">
        <v>115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2</v>
      </c>
      <c r="M68">
        <v>0</v>
      </c>
      <c r="N68" s="3">
        <f>SUM(B68:M68)</f>
        <v>2</v>
      </c>
    </row>
    <row r="69" spans="1:14" ht="12.75">
      <c r="A69" t="s">
        <v>123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 s="3">
        <f>SUM(B69:M69)</f>
        <v>1</v>
      </c>
    </row>
    <row r="70" spans="1:14" ht="12.75">
      <c r="A70" t="s">
        <v>38</v>
      </c>
      <c r="B70">
        <v>287</v>
      </c>
      <c r="C70">
        <v>291</v>
      </c>
      <c r="D70">
        <v>152</v>
      </c>
      <c r="E70">
        <v>161</v>
      </c>
      <c r="F70">
        <v>127</v>
      </c>
      <c r="G70">
        <v>191</v>
      </c>
      <c r="H70">
        <v>152</v>
      </c>
      <c r="I70">
        <v>178</v>
      </c>
      <c r="J70">
        <v>211</v>
      </c>
      <c r="K70">
        <v>161</v>
      </c>
      <c r="L70">
        <v>197</v>
      </c>
      <c r="M70">
        <v>246</v>
      </c>
      <c r="N70" s="3">
        <f>SUM(B70:M70)</f>
        <v>2354</v>
      </c>
    </row>
    <row r="71" spans="1:14" ht="12.75">
      <c r="A71" t="s">
        <v>99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2</v>
      </c>
      <c r="L71">
        <v>3</v>
      </c>
      <c r="M71">
        <v>3</v>
      </c>
      <c r="N71" s="3">
        <f>SUM(B71:M71)</f>
        <v>9</v>
      </c>
    </row>
    <row r="72" spans="1:14" ht="12.75">
      <c r="A72" t="s">
        <v>39</v>
      </c>
      <c r="B72">
        <v>256</v>
      </c>
      <c r="C72">
        <v>183</v>
      </c>
      <c r="D72">
        <v>103</v>
      </c>
      <c r="E72">
        <v>77</v>
      </c>
      <c r="F72">
        <v>86</v>
      </c>
      <c r="G72">
        <v>75</v>
      </c>
      <c r="H72">
        <v>58</v>
      </c>
      <c r="I72">
        <v>93</v>
      </c>
      <c r="J72">
        <v>93</v>
      </c>
      <c r="K72">
        <v>101</v>
      </c>
      <c r="L72">
        <v>92</v>
      </c>
      <c r="M72">
        <v>159</v>
      </c>
      <c r="N72" s="3">
        <f>SUM(B72:M72)</f>
        <v>1376</v>
      </c>
    </row>
    <row r="73" spans="1:14" ht="12.75">
      <c r="A73" t="s">
        <v>62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1</v>
      </c>
      <c r="K73">
        <v>1</v>
      </c>
      <c r="L73">
        <v>1</v>
      </c>
      <c r="M73">
        <v>0</v>
      </c>
      <c r="N73" s="3">
        <f>SUM(B73:M73)</f>
        <v>5</v>
      </c>
    </row>
    <row r="74" spans="1:14" ht="12.75">
      <c r="A74" t="s">
        <v>40</v>
      </c>
      <c r="B74">
        <v>444</v>
      </c>
      <c r="C74">
        <v>330</v>
      </c>
      <c r="D74">
        <v>159</v>
      </c>
      <c r="E74">
        <v>195</v>
      </c>
      <c r="F74">
        <v>160</v>
      </c>
      <c r="G74">
        <v>151</v>
      </c>
      <c r="H74">
        <v>164</v>
      </c>
      <c r="I74">
        <v>171</v>
      </c>
      <c r="J74">
        <v>170</v>
      </c>
      <c r="K74">
        <v>221</v>
      </c>
      <c r="L74">
        <v>172</v>
      </c>
      <c r="M74">
        <v>310</v>
      </c>
      <c r="N74" s="3">
        <f>SUM(B74:M74)</f>
        <v>2647</v>
      </c>
    </row>
    <row r="75" spans="1:14" ht="12.75">
      <c r="A75" t="s">
        <v>63</v>
      </c>
      <c r="B75">
        <v>0</v>
      </c>
      <c r="C75">
        <v>1</v>
      </c>
      <c r="D75">
        <v>0</v>
      </c>
      <c r="E75">
        <v>0</v>
      </c>
      <c r="F75">
        <v>0</v>
      </c>
      <c r="G75">
        <v>1</v>
      </c>
      <c r="H75">
        <v>0</v>
      </c>
      <c r="I75">
        <v>1</v>
      </c>
      <c r="J75">
        <v>0</v>
      </c>
      <c r="K75">
        <v>0</v>
      </c>
      <c r="L75">
        <v>0</v>
      </c>
      <c r="M75">
        <v>1</v>
      </c>
      <c r="N75" s="3">
        <f>SUM(B75:M75)</f>
        <v>4</v>
      </c>
    </row>
    <row r="76" spans="1:14" ht="12.75">
      <c r="A76" t="s">
        <v>91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2</v>
      </c>
      <c r="M76">
        <v>2</v>
      </c>
      <c r="N76" s="3">
        <f>SUM(B76:M76)</f>
        <v>5</v>
      </c>
    </row>
    <row r="77" spans="1:14" ht="12.75">
      <c r="A77" t="s">
        <v>95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2</v>
      </c>
      <c r="J77">
        <v>0</v>
      </c>
      <c r="K77">
        <v>0</v>
      </c>
      <c r="L77">
        <v>0</v>
      </c>
      <c r="M77">
        <v>0</v>
      </c>
      <c r="N77" s="3">
        <f>SUM(B77:M77)</f>
        <v>3</v>
      </c>
    </row>
    <row r="78" spans="1:14" ht="12.75">
      <c r="A78" t="s">
        <v>64</v>
      </c>
      <c r="B78">
        <v>0</v>
      </c>
      <c r="C78">
        <v>2</v>
      </c>
      <c r="D78">
        <v>0</v>
      </c>
      <c r="E78">
        <v>1</v>
      </c>
      <c r="F78">
        <v>0</v>
      </c>
      <c r="G78">
        <v>0</v>
      </c>
      <c r="H78">
        <v>1</v>
      </c>
      <c r="I78">
        <v>0</v>
      </c>
      <c r="J78">
        <v>4</v>
      </c>
      <c r="K78">
        <v>0</v>
      </c>
      <c r="L78">
        <v>1</v>
      </c>
      <c r="M78">
        <v>0</v>
      </c>
      <c r="N78" s="3">
        <f>SUM(B78:M78)</f>
        <v>9</v>
      </c>
    </row>
    <row r="79" spans="1:14" ht="12.75">
      <c r="A79" t="s">
        <v>116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 s="3">
        <f>SUM(B79:M79)</f>
        <v>1</v>
      </c>
    </row>
    <row r="80" spans="1:14" ht="12.75">
      <c r="A80" t="s">
        <v>41</v>
      </c>
      <c r="B80">
        <v>15</v>
      </c>
      <c r="C80">
        <v>19</v>
      </c>
      <c r="D80">
        <v>22</v>
      </c>
      <c r="E80">
        <v>36</v>
      </c>
      <c r="F80">
        <v>14</v>
      </c>
      <c r="G80">
        <v>19</v>
      </c>
      <c r="H80">
        <v>31</v>
      </c>
      <c r="I80">
        <v>33</v>
      </c>
      <c r="J80">
        <v>46</v>
      </c>
      <c r="K80">
        <v>62</v>
      </c>
      <c r="L80">
        <v>88</v>
      </c>
      <c r="M80">
        <v>107</v>
      </c>
      <c r="N80" s="3">
        <f>SUM(B80:M80)</f>
        <v>492</v>
      </c>
    </row>
    <row r="81" spans="1:14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 s="3">
        <f>SUM(B81:M81)</f>
        <v>1</v>
      </c>
    </row>
    <row r="82" spans="1:14" ht="12.75">
      <c r="A82" t="s">
        <v>71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 s="3">
        <f>SUM(B82:M82)</f>
        <v>1</v>
      </c>
    </row>
    <row r="83" spans="1:14" ht="12.75">
      <c r="A83" t="s">
        <v>42</v>
      </c>
      <c r="B83">
        <v>219</v>
      </c>
      <c r="C83">
        <v>153</v>
      </c>
      <c r="D83">
        <v>58</v>
      </c>
      <c r="E83">
        <v>58</v>
      </c>
      <c r="F83">
        <v>32</v>
      </c>
      <c r="G83">
        <v>46</v>
      </c>
      <c r="H83">
        <v>82</v>
      </c>
      <c r="I83">
        <v>84</v>
      </c>
      <c r="J83">
        <v>62</v>
      </c>
      <c r="K83">
        <v>62</v>
      </c>
      <c r="L83">
        <v>51</v>
      </c>
      <c r="M83">
        <v>82</v>
      </c>
      <c r="N83" s="3">
        <f>SUM(B83:M83)</f>
        <v>989</v>
      </c>
    </row>
    <row r="84" spans="1:14" ht="12.75">
      <c r="A84" t="s">
        <v>74</v>
      </c>
      <c r="B84">
        <v>0</v>
      </c>
      <c r="C84">
        <v>0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 s="3">
        <f>SUM(B84:M84)</f>
        <v>2</v>
      </c>
    </row>
    <row r="85" spans="1:14" ht="12.75">
      <c r="A85" t="s">
        <v>43</v>
      </c>
      <c r="B85">
        <v>6</v>
      </c>
      <c r="C85">
        <v>0</v>
      </c>
      <c r="D85">
        <v>0</v>
      </c>
      <c r="E85">
        <v>0</v>
      </c>
      <c r="F85">
        <v>1</v>
      </c>
      <c r="G85">
        <v>1</v>
      </c>
      <c r="H85">
        <v>1</v>
      </c>
      <c r="I85">
        <v>1</v>
      </c>
      <c r="J85">
        <v>2</v>
      </c>
      <c r="K85">
        <v>2</v>
      </c>
      <c r="L85">
        <v>12</v>
      </c>
      <c r="M85">
        <v>4</v>
      </c>
      <c r="N85" s="3">
        <f>SUM(B85:M85)</f>
        <v>30</v>
      </c>
    </row>
    <row r="86" spans="1:14" ht="12.75">
      <c r="A86" t="s">
        <v>72</v>
      </c>
      <c r="B86">
        <v>0</v>
      </c>
      <c r="C86">
        <v>0</v>
      </c>
      <c r="D86">
        <v>1</v>
      </c>
      <c r="E86">
        <v>0</v>
      </c>
      <c r="F86">
        <v>1</v>
      </c>
      <c r="G86">
        <v>0</v>
      </c>
      <c r="H86">
        <v>0</v>
      </c>
      <c r="I86">
        <v>4</v>
      </c>
      <c r="J86">
        <v>2</v>
      </c>
      <c r="K86">
        <v>0</v>
      </c>
      <c r="L86">
        <v>3</v>
      </c>
      <c r="M86">
        <v>7</v>
      </c>
      <c r="N86" s="3">
        <f>SUM(B86:M86)</f>
        <v>18</v>
      </c>
    </row>
    <row r="87" spans="1:14" ht="12.75">
      <c r="A87" t="s">
        <v>101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>
        <v>0</v>
      </c>
      <c r="N87" s="3">
        <f>SUM(B87:M87)</f>
        <v>2</v>
      </c>
    </row>
    <row r="88" spans="1:14" ht="12.75">
      <c r="A88" t="s">
        <v>92</v>
      </c>
      <c r="B88">
        <v>0</v>
      </c>
      <c r="C88">
        <v>0</v>
      </c>
      <c r="D88">
        <v>0</v>
      </c>
      <c r="E88">
        <v>0</v>
      </c>
      <c r="F88">
        <v>0</v>
      </c>
      <c r="G88">
        <v>1</v>
      </c>
      <c r="H88">
        <v>0</v>
      </c>
      <c r="I88">
        <v>1</v>
      </c>
      <c r="J88">
        <v>0</v>
      </c>
      <c r="K88">
        <v>0</v>
      </c>
      <c r="L88">
        <v>0</v>
      </c>
      <c r="M88">
        <v>1</v>
      </c>
      <c r="N88" s="3">
        <f>SUM(B88:M88)</f>
        <v>3</v>
      </c>
    </row>
    <row r="89" spans="1:14" ht="12.75">
      <c r="A89" t="s">
        <v>44</v>
      </c>
      <c r="B89">
        <v>25</v>
      </c>
      <c r="C89">
        <v>29</v>
      </c>
      <c r="D89">
        <v>26</v>
      </c>
      <c r="E89">
        <v>40</v>
      </c>
      <c r="F89">
        <v>23</v>
      </c>
      <c r="G89">
        <v>20</v>
      </c>
      <c r="H89">
        <v>13</v>
      </c>
      <c r="I89">
        <v>14</v>
      </c>
      <c r="J89">
        <v>17</v>
      </c>
      <c r="K89">
        <v>8</v>
      </c>
      <c r="L89">
        <v>16</v>
      </c>
      <c r="M89">
        <v>12</v>
      </c>
      <c r="N89" s="3">
        <f>SUM(B89:M89)</f>
        <v>243</v>
      </c>
    </row>
    <row r="90" spans="1:14" ht="12.75">
      <c r="A90" t="s">
        <v>45</v>
      </c>
      <c r="B90">
        <v>6</v>
      </c>
      <c r="C90">
        <v>4</v>
      </c>
      <c r="D90">
        <v>7</v>
      </c>
      <c r="E90">
        <v>8</v>
      </c>
      <c r="F90">
        <v>7</v>
      </c>
      <c r="G90">
        <v>10</v>
      </c>
      <c r="H90">
        <v>6</v>
      </c>
      <c r="I90">
        <v>23</v>
      </c>
      <c r="J90">
        <v>19</v>
      </c>
      <c r="K90">
        <v>20</v>
      </c>
      <c r="L90">
        <v>16</v>
      </c>
      <c r="M90">
        <v>29</v>
      </c>
      <c r="N90" s="3">
        <f>SUM(B90:M90)</f>
        <v>155</v>
      </c>
    </row>
    <row r="91" spans="1:14" ht="12.75">
      <c r="A91" t="s">
        <v>46</v>
      </c>
      <c r="B91">
        <v>205</v>
      </c>
      <c r="C91">
        <v>112</v>
      </c>
      <c r="D91">
        <v>26</v>
      </c>
      <c r="E91">
        <v>74</v>
      </c>
      <c r="F91">
        <v>32</v>
      </c>
      <c r="G91">
        <v>42</v>
      </c>
      <c r="H91">
        <v>10</v>
      </c>
      <c r="I91">
        <v>64</v>
      </c>
      <c r="J91">
        <v>26</v>
      </c>
      <c r="K91">
        <v>23</v>
      </c>
      <c r="L91">
        <v>10</v>
      </c>
      <c r="M91">
        <v>60</v>
      </c>
      <c r="N91" s="3">
        <f>SUM(B91:M91)</f>
        <v>684</v>
      </c>
    </row>
    <row r="92" spans="1:14" ht="12.75">
      <c r="A92" t="s">
        <v>47</v>
      </c>
      <c r="B92">
        <v>84</v>
      </c>
      <c r="C92">
        <v>57</v>
      </c>
      <c r="D92">
        <v>6</v>
      </c>
      <c r="E92">
        <v>0</v>
      </c>
      <c r="F92">
        <v>0</v>
      </c>
      <c r="G92">
        <v>1</v>
      </c>
      <c r="H92">
        <v>0</v>
      </c>
      <c r="I92">
        <v>3</v>
      </c>
      <c r="J92">
        <v>0</v>
      </c>
      <c r="K92">
        <v>0</v>
      </c>
      <c r="L92">
        <v>0</v>
      </c>
      <c r="M92">
        <v>1</v>
      </c>
      <c r="N92" s="3">
        <f>SUM(B92:M92)</f>
        <v>152</v>
      </c>
    </row>
    <row r="93" spans="1:14" ht="12.75">
      <c r="A93" t="s">
        <v>48</v>
      </c>
      <c r="B93">
        <v>11</v>
      </c>
      <c r="C93">
        <v>11</v>
      </c>
      <c r="D93">
        <v>4</v>
      </c>
      <c r="E93">
        <v>3</v>
      </c>
      <c r="F93">
        <v>2</v>
      </c>
      <c r="G93">
        <v>1</v>
      </c>
      <c r="H93">
        <v>2</v>
      </c>
      <c r="I93">
        <v>6</v>
      </c>
      <c r="J93">
        <v>6</v>
      </c>
      <c r="K93">
        <v>5</v>
      </c>
      <c r="L93">
        <v>4</v>
      </c>
      <c r="M93">
        <v>4</v>
      </c>
      <c r="N93" s="3">
        <f>SUM(B93:M93)</f>
        <v>59</v>
      </c>
    </row>
    <row r="94" spans="1:14" ht="12.75">
      <c r="A94" t="s">
        <v>49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 s="3">
        <f>SUM(B94:M94)</f>
        <v>1</v>
      </c>
    </row>
    <row r="95" spans="1:14" ht="12.75">
      <c r="A95" t="s">
        <v>65</v>
      </c>
      <c r="B95">
        <v>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 s="3">
        <f>SUM(B95:M95)</f>
        <v>1</v>
      </c>
    </row>
    <row r="96" spans="1:14" ht="12.75">
      <c r="A96" t="s">
        <v>75</v>
      </c>
      <c r="B96">
        <v>0</v>
      </c>
      <c r="C96">
        <v>0</v>
      </c>
      <c r="D96">
        <v>0</v>
      </c>
      <c r="E96">
        <v>1</v>
      </c>
      <c r="F96">
        <v>2</v>
      </c>
      <c r="G96">
        <v>0</v>
      </c>
      <c r="H96">
        <v>0</v>
      </c>
      <c r="I96">
        <v>0</v>
      </c>
      <c r="J96">
        <v>1</v>
      </c>
      <c r="K96">
        <v>1</v>
      </c>
      <c r="L96">
        <v>1</v>
      </c>
      <c r="M96">
        <v>2</v>
      </c>
      <c r="N96" s="3">
        <f>SUM(B96:M96)</f>
        <v>8</v>
      </c>
    </row>
    <row r="97" spans="1:14" ht="12.75">
      <c r="A97" t="s">
        <v>50</v>
      </c>
      <c r="B97">
        <v>40</v>
      </c>
      <c r="C97">
        <v>35</v>
      </c>
      <c r="D97">
        <v>10</v>
      </c>
      <c r="E97">
        <v>8</v>
      </c>
      <c r="F97">
        <v>4</v>
      </c>
      <c r="G97">
        <v>4</v>
      </c>
      <c r="H97">
        <v>7</v>
      </c>
      <c r="I97">
        <v>14</v>
      </c>
      <c r="J97">
        <v>15</v>
      </c>
      <c r="K97">
        <v>17</v>
      </c>
      <c r="L97">
        <v>12</v>
      </c>
      <c r="M97">
        <v>24</v>
      </c>
      <c r="N97" s="3">
        <f>SUM(B97:M97)</f>
        <v>190</v>
      </c>
    </row>
    <row r="98" spans="1:14" ht="12.75">
      <c r="A98" t="s">
        <v>51</v>
      </c>
      <c r="B98">
        <v>633</v>
      </c>
      <c r="C98">
        <v>554</v>
      </c>
      <c r="D98">
        <v>300</v>
      </c>
      <c r="E98">
        <v>263</v>
      </c>
      <c r="F98">
        <v>171</v>
      </c>
      <c r="G98">
        <v>235</v>
      </c>
      <c r="H98">
        <v>282</v>
      </c>
      <c r="I98">
        <v>285</v>
      </c>
      <c r="J98">
        <v>253</v>
      </c>
      <c r="K98">
        <v>281</v>
      </c>
      <c r="L98">
        <v>291</v>
      </c>
      <c r="M98">
        <v>369</v>
      </c>
      <c r="N98" s="3">
        <f>SUM(B98:M98)</f>
        <v>3917</v>
      </c>
    </row>
    <row r="99" spans="1:14" ht="12.75">
      <c r="A99" t="s">
        <v>52</v>
      </c>
      <c r="B99">
        <v>15</v>
      </c>
      <c r="C99">
        <v>9</v>
      </c>
      <c r="D99">
        <v>2</v>
      </c>
      <c r="E99">
        <v>11</v>
      </c>
      <c r="F99">
        <v>7</v>
      </c>
      <c r="G99">
        <v>4</v>
      </c>
      <c r="H99">
        <v>8</v>
      </c>
      <c r="I99">
        <v>8</v>
      </c>
      <c r="J99">
        <v>10</v>
      </c>
      <c r="K99">
        <v>6</v>
      </c>
      <c r="L99">
        <v>3</v>
      </c>
      <c r="M99">
        <v>13</v>
      </c>
      <c r="N99" s="3">
        <f>SUM(B99:M99)</f>
        <v>96</v>
      </c>
    </row>
    <row r="100" spans="1:14" ht="12.75">
      <c r="A100" t="s">
        <v>117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 s="3">
        <f>SUM(B100:M100)</f>
        <v>1</v>
      </c>
    </row>
    <row r="101" spans="1:14" ht="12.75">
      <c r="A101" t="s">
        <v>53</v>
      </c>
      <c r="B101">
        <v>2</v>
      </c>
      <c r="C101">
        <v>1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 s="3">
        <f>SUM(B101:M101)</f>
        <v>4</v>
      </c>
    </row>
    <row r="102" spans="1:14" ht="12.75">
      <c r="A102" t="s">
        <v>76</v>
      </c>
      <c r="B102">
        <v>0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0</v>
      </c>
      <c r="M102">
        <v>0</v>
      </c>
      <c r="N102" s="3">
        <f>SUM(B102:M102)</f>
        <v>2</v>
      </c>
    </row>
    <row r="103" spans="1:14" ht="12.75">
      <c r="A103" t="s">
        <v>54</v>
      </c>
      <c r="B103">
        <v>1</v>
      </c>
      <c r="C103">
        <v>3</v>
      </c>
      <c r="D103">
        <v>1</v>
      </c>
      <c r="E103">
        <v>2</v>
      </c>
      <c r="F103">
        <v>0</v>
      </c>
      <c r="G103">
        <v>2</v>
      </c>
      <c r="H103">
        <v>0</v>
      </c>
      <c r="I103">
        <v>0</v>
      </c>
      <c r="J103">
        <v>1</v>
      </c>
      <c r="K103">
        <v>1</v>
      </c>
      <c r="L103">
        <v>0</v>
      </c>
      <c r="M103">
        <v>3</v>
      </c>
      <c r="N103" s="3">
        <f>SUM(B103:M103)</f>
        <v>14</v>
      </c>
    </row>
    <row r="104" spans="1:14" ht="12.75">
      <c r="A104" t="s">
        <v>110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 s="3">
        <f>SUM(B104:M104)</f>
        <v>1</v>
      </c>
    </row>
    <row r="105" spans="1:14" ht="12.75">
      <c r="A105" t="s">
        <v>81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0</v>
      </c>
      <c r="N105" s="3">
        <f>SUM(B105:M105)</f>
        <v>2</v>
      </c>
    </row>
    <row r="106" spans="1:14" ht="12.75">
      <c r="A106" t="s">
        <v>82</v>
      </c>
      <c r="B106">
        <v>0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2</v>
      </c>
      <c r="M106">
        <v>0</v>
      </c>
      <c r="N106" s="3">
        <f>SUM(B106:M106)</f>
        <v>4</v>
      </c>
    </row>
    <row r="107" spans="1:14" ht="12.75">
      <c r="A107" t="s">
        <v>83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s="3">
        <f>SUM(B107:M107)</f>
        <v>1</v>
      </c>
    </row>
    <row r="108" spans="1:14" ht="12.7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  <c r="N108" s="3">
        <f>SUM(B108:M108)</f>
        <v>1</v>
      </c>
    </row>
    <row r="109" spans="1:14" ht="12.75">
      <c r="A109" t="s">
        <v>84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 s="3">
        <f>SUM(B109:M109)</f>
        <v>1</v>
      </c>
    </row>
    <row r="110" spans="1:14" ht="12.75">
      <c r="A110" t="s">
        <v>55</v>
      </c>
      <c r="B110">
        <v>193</v>
      </c>
      <c r="C110">
        <v>166</v>
      </c>
      <c r="D110">
        <v>63</v>
      </c>
      <c r="E110">
        <v>42</v>
      </c>
      <c r="F110">
        <v>43</v>
      </c>
      <c r="G110">
        <v>45</v>
      </c>
      <c r="H110">
        <v>46</v>
      </c>
      <c r="I110">
        <v>36</v>
      </c>
      <c r="J110">
        <v>34</v>
      </c>
      <c r="K110">
        <v>41</v>
      </c>
      <c r="L110">
        <v>42</v>
      </c>
      <c r="M110">
        <v>97</v>
      </c>
      <c r="N110" s="3">
        <f>SUM(B110:M110)</f>
        <v>848</v>
      </c>
    </row>
    <row r="111" spans="1:14" ht="12.75">
      <c r="A111" t="s">
        <v>124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 s="3">
        <f>SUM(B111:M111)</f>
        <v>1</v>
      </c>
    </row>
    <row r="112" spans="1:14" ht="12.75">
      <c r="A112" t="s">
        <v>125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 s="3">
        <f>SUM(B112:M112)</f>
        <v>1</v>
      </c>
    </row>
    <row r="113" spans="1:14" ht="12.75">
      <c r="A113" t="s">
        <v>66</v>
      </c>
      <c r="B113">
        <v>0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 s="3">
        <f>SUM(B113:M113)</f>
        <v>3</v>
      </c>
    </row>
    <row r="114" spans="1:14" ht="12.75">
      <c r="A114" t="s">
        <v>56</v>
      </c>
      <c r="B114"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 s="4">
        <f>SUM(B114:M114)</f>
        <v>1</v>
      </c>
    </row>
    <row r="115" spans="1:14" ht="12.75">
      <c r="A115" s="2" t="s">
        <v>127</v>
      </c>
      <c r="B115">
        <f>SUM(B2:B114)</f>
        <v>3828</v>
      </c>
      <c r="C115">
        <f aca="true" t="shared" si="0" ref="C115:M115">SUM(C2:C114)</f>
        <v>3144</v>
      </c>
      <c r="D115">
        <f t="shared" si="0"/>
        <v>1951</v>
      </c>
      <c r="E115">
        <f t="shared" si="0"/>
        <v>2041</v>
      </c>
      <c r="F115">
        <f t="shared" si="0"/>
        <v>1553</v>
      </c>
      <c r="G115">
        <f t="shared" si="0"/>
        <v>1956</v>
      </c>
      <c r="H115">
        <f t="shared" si="0"/>
        <v>1942</v>
      </c>
      <c r="I115">
        <f t="shared" si="0"/>
        <v>2142</v>
      </c>
      <c r="J115">
        <f t="shared" si="0"/>
        <v>2118</v>
      </c>
      <c r="K115">
        <f t="shared" si="0"/>
        <v>2074</v>
      </c>
      <c r="L115">
        <f t="shared" si="0"/>
        <v>2061</v>
      </c>
      <c r="M115">
        <f t="shared" si="0"/>
        <v>2722</v>
      </c>
      <c r="N115" s="5">
        <f>SUM(N2:N114)</f>
        <v>27532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Yarrison</dc:creator>
  <cp:keywords/>
  <dc:description/>
  <cp:lastModifiedBy>Jessica Venturo</cp:lastModifiedBy>
  <dcterms:created xsi:type="dcterms:W3CDTF">2012-07-02T17:54:28Z</dcterms:created>
  <dcterms:modified xsi:type="dcterms:W3CDTF">2013-06-13T17:18:02Z</dcterms:modified>
  <cp:category/>
  <cp:version/>
  <cp:contentType/>
  <cp:contentStatus/>
</cp:coreProperties>
</file>